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10185" yWindow="-165" windowWidth="17385" windowHeight="12540"/>
  </bookViews>
  <sheets>
    <sheet name="Sheet2" sheetId="2" r:id="rId1"/>
  </sheets>
  <definedNames>
    <definedName name="_xlnm._FilterDatabase" localSheetId="0" hidden="1">Sheet2!$B$2:$E$11</definedName>
    <definedName name="_xlnm.Print_Titles" localSheetId="0">Sheet2!$2:$2</definedName>
  </definedNames>
  <calcPr calcId="125725"/>
</workbook>
</file>

<file path=xl/calcChain.xml><?xml version="1.0" encoding="utf-8"?>
<calcChain xmlns="http://schemas.openxmlformats.org/spreadsheetml/2006/main">
  <c r="G4" i="2"/>
  <c r="G5"/>
  <c r="G6"/>
  <c r="G7"/>
  <c r="G8"/>
  <c r="G9"/>
  <c r="G10"/>
  <c r="G11"/>
  <c r="G3"/>
</calcChain>
</file>

<file path=xl/sharedStrings.xml><?xml version="1.0" encoding="utf-8"?>
<sst xmlns="http://schemas.openxmlformats.org/spreadsheetml/2006/main" count="42" uniqueCount="27">
  <si>
    <t>姓名</t>
  </si>
  <si>
    <t>性别</t>
  </si>
  <si>
    <t>职位名称</t>
  </si>
  <si>
    <t>女</t>
  </si>
  <si>
    <t>男</t>
  </si>
  <si>
    <t>高艳</t>
  </si>
  <si>
    <t>张媛钰</t>
  </si>
  <si>
    <t>靳占瑛</t>
  </si>
  <si>
    <t>张蕾</t>
  </si>
  <si>
    <t>邓京昆</t>
  </si>
  <si>
    <t>李应芳</t>
  </si>
  <si>
    <t>高元寿</t>
  </si>
  <si>
    <t>王雪菀</t>
  </si>
  <si>
    <t>63101001-青海师范大学经济管理学院教师</t>
  </si>
  <si>
    <t>63101002-青海师范大学新闻学院教师</t>
  </si>
  <si>
    <t>63101003-青海师范大学教育学院教师</t>
  </si>
  <si>
    <t>63101005-青海师范大学体育学院教师</t>
  </si>
  <si>
    <t>名次</t>
  </si>
  <si>
    <t>唐艳</t>
    <phoneticPr fontId="5" type="noConversion"/>
  </si>
  <si>
    <t>备注</t>
    <phoneticPr fontId="5" type="noConversion"/>
  </si>
  <si>
    <t>结构化面试成绩（30%）</t>
    <phoneticPr fontId="5" type="noConversion"/>
  </si>
  <si>
    <t>初试成绩（70%）</t>
    <phoneticPr fontId="5" type="noConversion"/>
  </si>
  <si>
    <t>总成绩</t>
    <phoneticPr fontId="5" type="noConversion"/>
  </si>
  <si>
    <t>进入体检</t>
    <phoneticPr fontId="5" type="noConversion"/>
  </si>
  <si>
    <t>63101004-青海师范大学音乐学院教师</t>
    <phoneticPr fontId="5" type="noConversion"/>
  </si>
  <si>
    <t>附件：青海师范大学2020年公开招聘总成绩公布暨进入体检人员名单</t>
    <phoneticPr fontId="5" type="noConversion"/>
  </si>
  <si>
    <t>序号</t>
    <phoneticPr fontId="5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</si>
</sst>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8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b/>
      <sz val="1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 wrapText="1"/>
    </xf>
    <xf numFmtId="177" fontId="2" fillId="0" borderId="0" xfId="0" applyNumberFormat="1" applyFo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49" fontId="0" fillId="2" borderId="2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 wrapText="1"/>
    </xf>
    <xf numFmtId="49" fontId="0" fillId="2" borderId="6" xfId="0" applyNumberFormat="1" applyFont="1" applyFill="1" applyBorder="1" applyAlignment="1">
      <alignment horizontal="center" vertical="center"/>
    </xf>
    <xf numFmtId="49" fontId="6" fillId="2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3" xfId="0" applyNumberFormat="1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176" fontId="6" fillId="0" borderId="3" xfId="0" applyNumberFormat="1" applyFont="1" applyBorder="1" applyAlignment="1">
      <alignment horizontal="center" vertical="center"/>
    </xf>
    <xf numFmtId="49" fontId="0" fillId="2" borderId="3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"/>
  <sheetViews>
    <sheetView tabSelected="1" zoomScaleSheetLayoutView="100" workbookViewId="0">
      <selection activeCell="D6" sqref="D6"/>
    </sheetView>
  </sheetViews>
  <sheetFormatPr defaultRowHeight="20.100000000000001" customHeight="1"/>
  <cols>
    <col min="1" max="1" width="8" style="14" customWidth="1"/>
    <col min="2" max="2" width="9" style="5"/>
    <col min="3" max="3" width="6.125" style="5" customWidth="1"/>
    <col min="4" max="4" width="36.5" style="3" customWidth="1"/>
    <col min="5" max="7" width="9.25" style="7" customWidth="1"/>
    <col min="8" max="8" width="7.5" style="2" customWidth="1"/>
    <col min="9" max="9" width="12.875" style="2" customWidth="1"/>
    <col min="10" max="16384" width="9" style="2"/>
  </cols>
  <sheetData>
    <row r="1" spans="1:9" ht="65.25" customHeight="1">
      <c r="A1" s="22" t="s">
        <v>25</v>
      </c>
      <c r="B1" s="22"/>
      <c r="C1" s="22"/>
      <c r="D1" s="22"/>
      <c r="E1" s="22"/>
      <c r="F1" s="22"/>
      <c r="G1" s="22"/>
      <c r="H1" s="22"/>
      <c r="I1" s="22"/>
    </row>
    <row r="2" spans="1:9" s="1" customFormat="1" ht="49.5" customHeight="1">
      <c r="A2" s="16" t="s">
        <v>26</v>
      </c>
      <c r="B2" s="11" t="s">
        <v>0</v>
      </c>
      <c r="C2" s="4" t="s">
        <v>1</v>
      </c>
      <c r="D2" s="8" t="s">
        <v>2</v>
      </c>
      <c r="E2" s="9" t="s">
        <v>21</v>
      </c>
      <c r="F2" s="9" t="s">
        <v>20</v>
      </c>
      <c r="G2" s="9" t="s">
        <v>22</v>
      </c>
      <c r="H2" s="6" t="s">
        <v>17</v>
      </c>
      <c r="I2" s="6" t="s">
        <v>19</v>
      </c>
    </row>
    <row r="3" spans="1:9" s="1" customFormat="1" ht="30" customHeight="1">
      <c r="A3" s="21">
        <v>1</v>
      </c>
      <c r="B3" s="12" t="s">
        <v>6</v>
      </c>
      <c r="C3" s="10" t="s">
        <v>3</v>
      </c>
      <c r="D3" s="17" t="s">
        <v>13</v>
      </c>
      <c r="E3" s="18">
        <v>84.61999999999999</v>
      </c>
      <c r="F3" s="18">
        <v>80.2</v>
      </c>
      <c r="G3" s="18">
        <f>E3*0.7+F3*0.3</f>
        <v>83.293999999999983</v>
      </c>
      <c r="H3" s="19">
        <v>1</v>
      </c>
      <c r="I3" s="19" t="s">
        <v>23</v>
      </c>
    </row>
    <row r="4" spans="1:9" s="1" customFormat="1" ht="30" customHeight="1">
      <c r="A4" s="21">
        <v>2</v>
      </c>
      <c r="B4" s="12" t="s">
        <v>8</v>
      </c>
      <c r="C4" s="10" t="s">
        <v>3</v>
      </c>
      <c r="D4" s="17" t="s">
        <v>14</v>
      </c>
      <c r="E4" s="18">
        <v>73.219999999999985</v>
      </c>
      <c r="F4" s="18">
        <v>84</v>
      </c>
      <c r="G4" s="18">
        <f t="shared" ref="G4:G11" si="0">E4*0.7+F4*0.3</f>
        <v>76.453999999999979</v>
      </c>
      <c r="H4" s="19">
        <v>1</v>
      </c>
      <c r="I4" s="19" t="s">
        <v>23</v>
      </c>
    </row>
    <row r="5" spans="1:9" s="1" customFormat="1" ht="30" customHeight="1">
      <c r="A5" s="21">
        <v>3</v>
      </c>
      <c r="B5" s="12" t="s">
        <v>9</v>
      </c>
      <c r="C5" s="10" t="s">
        <v>3</v>
      </c>
      <c r="D5" s="17" t="s">
        <v>14</v>
      </c>
      <c r="E5" s="20">
        <v>72.49199999999999</v>
      </c>
      <c r="F5" s="20">
        <v>81</v>
      </c>
      <c r="G5" s="18">
        <f t="shared" si="0"/>
        <v>75.044399999999996</v>
      </c>
      <c r="H5" s="19">
        <v>2</v>
      </c>
      <c r="I5" s="19"/>
    </row>
    <row r="6" spans="1:9" s="1" customFormat="1" ht="30" customHeight="1">
      <c r="A6" s="21">
        <v>4</v>
      </c>
      <c r="B6" s="12" t="s">
        <v>7</v>
      </c>
      <c r="C6" s="10" t="s">
        <v>3</v>
      </c>
      <c r="D6" s="17" t="s">
        <v>14</v>
      </c>
      <c r="E6" s="20">
        <v>70.74799999999999</v>
      </c>
      <c r="F6" s="20">
        <v>78.2</v>
      </c>
      <c r="G6" s="18">
        <f t="shared" si="0"/>
        <v>72.983599999999996</v>
      </c>
      <c r="H6" s="19">
        <v>3</v>
      </c>
      <c r="I6" s="19"/>
    </row>
    <row r="7" spans="1:9" s="1" customFormat="1" ht="30" customHeight="1">
      <c r="A7" s="21">
        <v>5</v>
      </c>
      <c r="B7" s="12" t="s">
        <v>5</v>
      </c>
      <c r="C7" s="10" t="s">
        <v>3</v>
      </c>
      <c r="D7" s="17" t="s">
        <v>15</v>
      </c>
      <c r="E7" s="20">
        <v>85.519999999999982</v>
      </c>
      <c r="F7" s="20">
        <v>80.400000000000006</v>
      </c>
      <c r="G7" s="18">
        <f t="shared" si="0"/>
        <v>83.98399999999998</v>
      </c>
      <c r="H7" s="19">
        <v>1</v>
      </c>
      <c r="I7" s="19" t="s">
        <v>23</v>
      </c>
    </row>
    <row r="8" spans="1:9" s="1" customFormat="1" ht="30" customHeight="1">
      <c r="A8" s="21">
        <v>6</v>
      </c>
      <c r="B8" s="12" t="s">
        <v>10</v>
      </c>
      <c r="C8" s="10" t="s">
        <v>3</v>
      </c>
      <c r="D8" s="17" t="s">
        <v>15</v>
      </c>
      <c r="E8" s="20">
        <v>76.400000000000006</v>
      </c>
      <c r="F8" s="20">
        <v>78.599999999999994</v>
      </c>
      <c r="G8" s="18">
        <f t="shared" si="0"/>
        <v>77.06</v>
      </c>
      <c r="H8" s="19">
        <v>2</v>
      </c>
      <c r="I8" s="19"/>
    </row>
    <row r="9" spans="1:9" s="15" customFormat="1" ht="30" customHeight="1">
      <c r="A9" s="21">
        <v>7</v>
      </c>
      <c r="B9" s="13" t="s">
        <v>18</v>
      </c>
      <c r="C9" s="10" t="s">
        <v>3</v>
      </c>
      <c r="D9" s="17" t="s">
        <v>24</v>
      </c>
      <c r="E9" s="20">
        <v>71.576000000000008</v>
      </c>
      <c r="F9" s="20">
        <v>67</v>
      </c>
      <c r="G9" s="18">
        <f t="shared" si="0"/>
        <v>70.203199999999995</v>
      </c>
      <c r="H9" s="19">
        <v>1</v>
      </c>
      <c r="I9" s="19" t="s">
        <v>23</v>
      </c>
    </row>
    <row r="10" spans="1:9" s="15" customFormat="1" ht="30" customHeight="1">
      <c r="A10" s="21">
        <v>8</v>
      </c>
      <c r="B10" s="12" t="s">
        <v>12</v>
      </c>
      <c r="C10" s="10" t="s">
        <v>3</v>
      </c>
      <c r="D10" s="17" t="s">
        <v>16</v>
      </c>
      <c r="E10" s="20">
        <v>74.33</v>
      </c>
      <c r="F10" s="20">
        <v>74</v>
      </c>
      <c r="G10" s="18">
        <f t="shared" si="0"/>
        <v>74.230999999999995</v>
      </c>
      <c r="H10" s="19">
        <v>1</v>
      </c>
      <c r="I10" s="19" t="s">
        <v>23</v>
      </c>
    </row>
    <row r="11" spans="1:9" s="15" customFormat="1" ht="30" customHeight="1">
      <c r="A11" s="21">
        <v>9</v>
      </c>
      <c r="B11" s="12" t="s">
        <v>11</v>
      </c>
      <c r="C11" s="10" t="s">
        <v>4</v>
      </c>
      <c r="D11" s="17" t="s">
        <v>16</v>
      </c>
      <c r="E11" s="20">
        <v>68.361999999999995</v>
      </c>
      <c r="F11" s="20">
        <v>73</v>
      </c>
      <c r="G11" s="18">
        <f t="shared" si="0"/>
        <v>69.753399999999999</v>
      </c>
      <c r="H11" s="19">
        <v>2</v>
      </c>
      <c r="I11" s="19"/>
    </row>
  </sheetData>
  <mergeCells count="1">
    <mergeCell ref="A1:I1"/>
  </mergeCells>
  <phoneticPr fontId="5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张晓婷</cp:lastModifiedBy>
  <cp:lastPrinted>2020-08-17T02:02:19Z</cp:lastPrinted>
  <dcterms:created xsi:type="dcterms:W3CDTF">2019-06-23T09:47:00Z</dcterms:created>
  <dcterms:modified xsi:type="dcterms:W3CDTF">2020-08-17T03:38:56Z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2052-11.1.0.8661</vt:lpwstr>
  </property>
</Properties>
</file>